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4" sheetId="4" r:id="rId1"/>
  </sheets>
  <calcPr calcId="114210"/>
</workbook>
</file>

<file path=xl/calcChain.xml><?xml version="1.0" encoding="utf-8"?>
<calcChain xmlns="http://schemas.openxmlformats.org/spreadsheetml/2006/main">
  <c r="C17" i="4"/>
  <c r="B17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<sst xmlns="http://schemas.openxmlformats.org/spreadsheetml/2006/main" count="20" uniqueCount="20">
  <si>
    <t>Транспортные расходы</t>
  </si>
  <si>
    <t>Канцелярские и хоз. расходы</t>
  </si>
  <si>
    <t>Техническое оснащение</t>
  </si>
  <si>
    <t>Печатная продукция</t>
  </si>
  <si>
    <t>Приобретение оборудования</t>
  </si>
  <si>
    <t>Прочие  расходы</t>
  </si>
  <si>
    <t xml:space="preserve"> ВСЕГО</t>
  </si>
  <si>
    <t>Наименование</t>
  </si>
  <si>
    <t>Информация</t>
  </si>
  <si>
    <t>сложившейся по итогам проведения в 2015 году</t>
  </si>
  <si>
    <t xml:space="preserve">кампании по выборам депутатов </t>
  </si>
  <si>
    <t>Компенсация зарегистрированным кандидатам</t>
  </si>
  <si>
    <t>Примечание:</t>
  </si>
  <si>
    <t>% испол-нения</t>
  </si>
  <si>
    <t>Факт                 за  2016 год</t>
  </si>
  <si>
    <t>План                                         на 2016 год</t>
  </si>
  <si>
    <t>данные расходы запланированы и профинансированы по элементу расходов 111070 "Товары и услуги, не отнесенные к другим подстатьям экономической классификации расходов" экономической классификации расходов Приднестровской Молдавской Республики</t>
  </si>
  <si>
    <t>Приложение № 14</t>
  </si>
  <si>
    <t>о финансировании в 2016 году кредиторской задолженности,</t>
  </si>
  <si>
    <t>Верховного Совета Приднестровской Молдавской Республики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</si>
</sst>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3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3" fontId="6" fillId="0" borderId="1" xfId="1" applyNumberFormat="1" applyFont="1" applyFill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3" fontId="3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165" fontId="3" fillId="0" borderId="1" xfId="1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justify" vertical="center" wrapText="1"/>
    </xf>
    <xf numFmtId="0" fontId="7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A9" sqref="A9"/>
    </sheetView>
  </sheetViews>
  <sheetFormatPr defaultRowHeight="15"/>
  <cols>
    <col min="1" max="1" width="48.7109375" style="2" customWidth="1"/>
    <col min="2" max="3" width="13.7109375" style="2" customWidth="1"/>
    <col min="4" max="4" width="8.7109375" style="2" customWidth="1"/>
    <col min="5" max="7" width="9.140625" style="2"/>
    <col min="8" max="8" width="10.7109375" style="2" bestFit="1" customWidth="1"/>
    <col min="9" max="16384" width="9.140625" style="2"/>
  </cols>
  <sheetData>
    <row r="1" spans="1:8">
      <c r="D1" s="1" t="s">
        <v>17</v>
      </c>
    </row>
    <row r="3" spans="1:8" ht="18" customHeight="1">
      <c r="A3" s="20" t="s">
        <v>8</v>
      </c>
      <c r="B3" s="20"/>
      <c r="C3" s="20"/>
    </row>
    <row r="4" spans="1:8" ht="18" customHeight="1">
      <c r="A4" s="20" t="s">
        <v>18</v>
      </c>
      <c r="B4" s="20"/>
      <c r="C4" s="20"/>
    </row>
    <row r="5" spans="1:8" ht="18" customHeight="1">
      <c r="A5" s="20" t="s">
        <v>9</v>
      </c>
      <c r="B5" s="20"/>
      <c r="C5" s="20"/>
    </row>
    <row r="6" spans="1:8" ht="18" customHeight="1">
      <c r="A6" s="20" t="s">
        <v>10</v>
      </c>
      <c r="B6" s="20"/>
      <c r="C6" s="20"/>
      <c r="E6" s="15"/>
      <c r="F6" s="15"/>
      <c r="G6" s="15"/>
      <c r="H6" s="15"/>
    </row>
    <row r="7" spans="1:8" ht="18" customHeight="1">
      <c r="A7" s="20" t="s">
        <v>19</v>
      </c>
      <c r="B7" s="20"/>
      <c r="C7" s="20"/>
    </row>
    <row r="8" spans="1:8">
      <c r="A8" s="3"/>
      <c r="B8" s="3"/>
    </row>
    <row r="9" spans="1:8" ht="48" customHeight="1">
      <c r="A9" s="4" t="s">
        <v>7</v>
      </c>
      <c r="B9" s="16" t="s">
        <v>15</v>
      </c>
      <c r="C9" s="17" t="s">
        <v>14</v>
      </c>
      <c r="D9" s="18" t="s">
        <v>13</v>
      </c>
    </row>
    <row r="10" spans="1:8" s="11" customFormat="1" ht="21" customHeight="1">
      <c r="A10" s="5" t="s">
        <v>0</v>
      </c>
      <c r="B10" s="6">
        <v>4291</v>
      </c>
      <c r="C10" s="6">
        <v>4291</v>
      </c>
      <c r="D10" s="12">
        <f t="shared" ref="D10:D17" si="0">C10/B10*100</f>
        <v>100</v>
      </c>
    </row>
    <row r="11" spans="1:8" s="11" customFormat="1" ht="21" customHeight="1">
      <c r="A11" s="5" t="s">
        <v>1</v>
      </c>
      <c r="B11" s="6">
        <v>1422</v>
      </c>
      <c r="C11" s="6">
        <v>1422</v>
      </c>
      <c r="D11" s="12">
        <f t="shared" si="0"/>
        <v>100</v>
      </c>
    </row>
    <row r="12" spans="1:8" s="11" customFormat="1" ht="21" customHeight="1">
      <c r="A12" s="5" t="s">
        <v>2</v>
      </c>
      <c r="B12" s="6">
        <v>560096</v>
      </c>
      <c r="C12" s="6">
        <v>560096</v>
      </c>
      <c r="D12" s="12">
        <f t="shared" si="0"/>
        <v>100</v>
      </c>
      <c r="H12" s="13"/>
    </row>
    <row r="13" spans="1:8" s="11" customFormat="1" ht="21" customHeight="1">
      <c r="A13" s="5" t="s">
        <v>11</v>
      </c>
      <c r="B13" s="6">
        <v>1250</v>
      </c>
      <c r="C13" s="6">
        <v>1250</v>
      </c>
      <c r="D13" s="12">
        <f t="shared" si="0"/>
        <v>100</v>
      </c>
    </row>
    <row r="14" spans="1:8" s="11" customFormat="1" ht="21" customHeight="1">
      <c r="A14" s="7" t="s">
        <v>3</v>
      </c>
      <c r="B14" s="8">
        <v>293659</v>
      </c>
      <c r="C14" s="8">
        <v>293659</v>
      </c>
      <c r="D14" s="12">
        <f t="shared" si="0"/>
        <v>100</v>
      </c>
      <c r="H14" s="13"/>
    </row>
    <row r="15" spans="1:8" s="11" customFormat="1" ht="21" customHeight="1">
      <c r="A15" s="5" t="s">
        <v>4</v>
      </c>
      <c r="B15" s="8">
        <v>7848</v>
      </c>
      <c r="C15" s="8">
        <v>7848</v>
      </c>
      <c r="D15" s="12">
        <f t="shared" si="0"/>
        <v>100</v>
      </c>
    </row>
    <row r="16" spans="1:8" s="11" customFormat="1" ht="21" customHeight="1">
      <c r="A16" s="7" t="s">
        <v>5</v>
      </c>
      <c r="B16" s="8">
        <v>20622</v>
      </c>
      <c r="C16" s="8">
        <v>20622</v>
      </c>
      <c r="D16" s="12">
        <f t="shared" si="0"/>
        <v>100</v>
      </c>
    </row>
    <row r="17" spans="1:4" s="11" customFormat="1" ht="27" customHeight="1">
      <c r="A17" s="10" t="s">
        <v>6</v>
      </c>
      <c r="B17" s="9">
        <f>B10+B11+B12+B14+B15+B16+B13</f>
        <v>889188</v>
      </c>
      <c r="C17" s="9">
        <f>C10+C11+C12+C14+C15+C16+C13</f>
        <v>889188</v>
      </c>
      <c r="D17" s="14">
        <f t="shared" si="0"/>
        <v>100</v>
      </c>
    </row>
    <row r="20" spans="1:4">
      <c r="A20" s="2" t="s">
        <v>12</v>
      </c>
    </row>
    <row r="21" spans="1:4" ht="66" customHeight="1">
      <c r="A21" s="19" t="s">
        <v>16</v>
      </c>
      <c r="B21" s="19"/>
      <c r="C21" s="19"/>
    </row>
  </sheetData>
  <mergeCells count="6">
    <mergeCell ref="A21:C21"/>
    <mergeCell ref="A3:C3"/>
    <mergeCell ref="A4:C4"/>
    <mergeCell ref="A5:C5"/>
    <mergeCell ref="A6:C6"/>
    <mergeCell ref="A7:C7"/>
  </mergeCells>
  <phoneticPr fontId="1" type="noConversion"/>
  <pageMargins left="1.1811023622047245" right="0.39370078740157483" top="0.39370078740157483" bottom="0.78740157480314965" header="0" footer="0"/>
  <pageSetup paperSize="9" firstPageNumber="241" orientation="portrait" useFirstPageNumber="1" r:id="rId1"/>
  <headerFooter alignWithMargins="0"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2017-03-14T14:11:40Z</cp:lastPrinted>
  <dcterms:created xsi:type="dcterms:W3CDTF">2006-09-16T00:00:00Z</dcterms:created>
  <dcterms:modified xsi:type="dcterms:W3CDTF">2017-03-14T14:12:06Z</dcterms:modified>
</cp:coreProperties>
</file>